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<sst xmlns="http://schemas.openxmlformats.org/spreadsheetml/2006/main" count="87" uniqueCount="87">
  <si>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</si>
  <si>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</si>
  <si>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</si>
  <si>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</si>
  <si>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amb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zona d'àbacs, nervis i cèrcols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de formigó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</si>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</sst>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59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4.244000</v>
      </c>
      <c r="H16" s="10"/>
      <c r="I16" s="11">
        <v>1.140000</v>
      </c>
      <c r="J16" s="11">
        <f ca="1">ROUND(INDIRECT(ADDRESS(ROW()+(0), COLUMN()+(-3), 1))*INDIRECT(ADDRESS(ROW()+(0), COLUMN()+(-1), 1)), 2)</f>
        <v>4.840000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1.200000</v>
      </c>
      <c r="H17" s="10"/>
      <c r="I17" s="11">
        <v>0.060000</v>
      </c>
      <c r="J17" s="11">
        <f ca="1">ROUND(INDIRECT(ADDRESS(ROW()+(0), COLUMN()+(-3), 1))*INDIRECT(ADDRESS(ROW()+(0), COLUMN()+(-1), 1)), 2)</f>
        <v>0.070000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19.000000</v>
      </c>
      <c r="H18" s="10"/>
      <c r="I18" s="11">
        <v>0.810000</v>
      </c>
      <c r="J18" s="11">
        <f ca="1">ROUND(INDIRECT(ADDRESS(ROW()+(0), COLUMN()+(-3), 1))*INDIRECT(ADDRESS(ROW()+(0), COLUMN()+(-1), 1)), 2)</f>
        <v>15.390000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0.152000</v>
      </c>
      <c r="H19" s="10"/>
      <c r="I19" s="11">
        <v>1.100000</v>
      </c>
      <c r="J19" s="11">
        <f ca="1">ROUND(INDIRECT(ADDRESS(ROW()+(0), COLUMN()+(-3), 1))*INDIRECT(ADDRESS(ROW()+(0), COLUMN()+(-1), 1)), 2)</f>
        <v>0.170000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0.183000</v>
      </c>
      <c r="H21" s="10"/>
      <c r="I21" s="11">
        <v>107.200000</v>
      </c>
      <c r="J21" s="11">
        <f ca="1">ROUND(INDIRECT(ADDRESS(ROW()+(0), COLUMN()+(-3), 1))*INDIRECT(ADDRESS(ROW()+(0), COLUMN()+(-1), 1)), 2)</f>
        <v>19.620000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45.530000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0.820000</v>
      </c>
      <c r="H25" s="10"/>
      <c r="I25" s="11">
        <v>24.970000</v>
      </c>
      <c r="J25" s="11">
        <f ca="1">ROUND(INDIRECT(ADDRESS(ROW()+(0), COLUMN()+(-3), 1))*INDIRECT(ADDRESS(ROW()+(0), COLUMN()+(-1), 1)), 2)</f>
        <v>20.480000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0.805000</v>
      </c>
      <c r="H26" s="10"/>
      <c r="I26" s="11">
        <v>22.190000</v>
      </c>
      <c r="J26" s="11">
        <f ca="1">ROUND(INDIRECT(ADDRESS(ROW()+(0), COLUMN()+(-3), 1))*INDIRECT(ADDRESS(ROW()+(0), COLUMN()+(-1), 1)), 2)</f>
        <v>17.860000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0.278000</v>
      </c>
      <c r="H27" s="10"/>
      <c r="I27" s="11">
        <v>24.970000</v>
      </c>
      <c r="J27" s="11">
        <f ca="1">ROUND(INDIRECT(ADDRESS(ROW()+(0), COLUMN()+(-3), 1))*INDIRECT(ADDRESS(ROW()+(0), COLUMN()+(-1), 1)), 2)</f>
        <v>6.940000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0.278000</v>
      </c>
      <c r="H28" s="10"/>
      <c r="I28" s="11">
        <v>22.190000</v>
      </c>
      <c r="J28" s="11">
        <f ca="1">ROUND(INDIRECT(ADDRESS(ROW()+(0), COLUMN()+(-3), 1))*INDIRECT(ADDRESS(ROW()+(0), COLUMN()+(-1), 1)), 2)</f>
        <v>6.170000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0.057000</v>
      </c>
      <c r="H29" s="10"/>
      <c r="I29" s="11">
        <v>24.970000</v>
      </c>
      <c r="J29" s="11">
        <f ca="1">ROUND(INDIRECT(ADDRESS(ROW()+(0), COLUMN()+(-3), 1))*INDIRECT(ADDRESS(ROW()+(0), COLUMN()+(-1), 1)), 2)</f>
        <v>1.420000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0.232000</v>
      </c>
      <c r="H30" s="12"/>
      <c r="I30" s="13">
        <v>22.190000</v>
      </c>
      <c r="J30" s="13">
        <f ca="1">ROUND(INDIRECT(ADDRESS(ROW()+(0), COLUMN()+(-3), 1))*INDIRECT(ADDRESS(ROW()+(0), COLUMN()+(-1), 1)), 2)</f>
        <v>5.150000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58.020000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103.550000</v>
      </c>
      <c r="J33" s="13">
        <f ca="1">ROUND(INDIRECT(ADDRESS(ROW()+(0), COLUMN()+(-3), 1))*INDIRECT(ADDRESS(ROW()+(0), COLUMN()+(-1), 1))/100, 2)</f>
        <v>2.070000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105.620000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182012.000000</v>
      </c>
      <c r="G38" s="28"/>
      <c r="H38" s="28">
        <v>182013.000000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